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15"/>
  </bookViews>
  <sheets>
    <sheet name="ANEXO I" sheetId="1" r:id="rId1"/>
  </sheets>
  <calcPr calcId="162913"/>
</workbook>
</file>

<file path=xl/calcChain.xml><?xml version="1.0" encoding="utf-8"?>
<calcChain xmlns="http://schemas.openxmlformats.org/spreadsheetml/2006/main">
  <c r="F14" i="1" l="1"/>
  <c r="F7" i="1" l="1"/>
  <c r="F8" i="1"/>
  <c r="F9" i="1"/>
  <c r="F10" i="1"/>
  <c r="F11" i="1"/>
  <c r="F12" i="1"/>
  <c r="F13" i="1"/>
  <c r="F6" i="1" l="1"/>
  <c r="F15" i="1" s="1"/>
</calcChain>
</file>

<file path=xl/sharedStrings.xml><?xml version="1.0" encoding="utf-8"?>
<sst xmlns="http://schemas.openxmlformats.org/spreadsheetml/2006/main" count="30" uniqueCount="22">
  <si>
    <t>DESCRIÇÃO</t>
  </si>
  <si>
    <t>QUANT.</t>
  </si>
  <si>
    <t>UNID.</t>
  </si>
  <si>
    <t>ANEXO I</t>
  </si>
  <si>
    <t>TABELA QUANTITATIVA / DESCRITIVA</t>
  </si>
  <si>
    <t>VALOR UNIT. (R$)</t>
  </si>
  <si>
    <t>VALOR    TOTAL (R$)</t>
  </si>
  <si>
    <t>LEGENDA:</t>
  </si>
  <si>
    <t>UN</t>
  </si>
  <si>
    <t>ITEM</t>
  </si>
  <si>
    <r>
      <t xml:space="preserve">OBS: </t>
    </r>
    <r>
      <rPr>
        <b/>
        <sz val="9.5"/>
        <color theme="1"/>
        <rFont val="Arial Narrow"/>
        <family val="2"/>
      </rPr>
      <t>Os preços da tabela acima devem ser apresentados em Reais (R$).</t>
    </r>
  </si>
  <si>
    <t>VALOR GLOBAL (R$):</t>
  </si>
  <si>
    <r>
      <rPr>
        <b/>
        <sz val="9.5"/>
        <rFont val="Arial Narrow"/>
        <family val="2"/>
      </rPr>
      <t>CAMISA MODELO EDUCAÇÃO INFANTIL</t>
    </r>
    <r>
      <rPr>
        <sz val="9.5"/>
        <rFont val="Arial Narrow"/>
        <family val="2"/>
      </rPr>
      <t xml:space="preserve">
Camisa em Malha PV na cor Pantone 646C com gola e acabamento da manga em ribana, na cor Pantone 2965C. Tira de 5 cm, sobreposta, sobre os ombros em malha PV na cor Pantone 2965C. Finalizar as costuras com reforço e aplicar a qualidade na finalização. Etiqueta de tamanho e de composição 67% poliéster e 33% viscose. Logomarca frontal do SESINHO e logomarca nas costas “Rede SESISERGIPE de Educação”.
Composição da malha PV (também conhecida como malha “fria”):
- 67% poliéster - 33% viscose - Gramatura/peso mínimo (g/m²): 160
</t>
    </r>
    <r>
      <rPr>
        <sz val="9.5"/>
        <color theme="1"/>
        <rFont val="Arial Narrow"/>
        <family val="2"/>
      </rPr>
      <t>TAMANHOS: 4, 6, 8, 10.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03 do Anexo II.</t>
    </r>
    <r>
      <rPr>
        <sz val="9.5"/>
        <rFont val="Arial Narrow"/>
        <family val="2"/>
      </rPr>
      <t xml:space="preserve">
</t>
    </r>
  </si>
  <si>
    <r>
      <rPr>
        <b/>
        <sz val="9.5"/>
        <rFont val="Arial Narrow"/>
        <family val="2"/>
      </rPr>
      <t>SHORT MODELO EDUCAÇÃO INFANTIL</t>
    </r>
    <r>
      <rPr>
        <sz val="9.5"/>
        <rFont val="Arial Narrow"/>
        <family val="2"/>
      </rPr>
      <t xml:space="preserve">
Short na cor Pantone 2965C, 100% Poliamida, com elástico na cintura ajustado com cadarço central interno. Finalizar as costuras com reforço e aplicar a qualidade na finalização. Etiqueta de tamanho e de composição 100% poliamida. Logomarca lateral do “SESINHO”, posição de leitura, sobre tira da cor branca 100% Poliamida, e logomarca frontal do SESI.
</t>
    </r>
    <r>
      <rPr>
        <sz val="9.5"/>
        <color theme="1"/>
        <rFont val="Arial Narrow"/>
        <family val="2"/>
      </rPr>
      <t>TAMANHOS: 4, 6, 8, 10.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03 do Anexo II.</t>
    </r>
  </si>
  <si>
    <r>
      <rPr>
        <b/>
        <sz val="9.5"/>
        <rFont val="Arial Narrow"/>
        <family val="2"/>
      </rPr>
      <t>CAMISA MODELO CRECHE</t>
    </r>
    <r>
      <rPr>
        <sz val="9.5"/>
        <rFont val="Arial Narrow"/>
        <family val="2"/>
      </rPr>
      <t xml:space="preserve">
Camisa em Malha PV na cor Pantone 646C com gola e acabamento da manga em ribana, na cor Pantone 2965C. Tira de 5 cm, sobreposta, sobre os ombros em malha PV na cor Pantone 2965C. Finalizar as costuras com reforço e aplicar a qualidade na finalização. Etiqueta de tamanho e de composição 67% poliéster e 33% viscose. Logomarca frontal da “Creche Maria Celi Prado de Oliveira” e logomarca nas costas “SESI – Sistema Mantido pela Indústria”.
Composição da malha PV (também conhecida como malha “fria”):
- 67% poliéster - 33% viscose - Gramatura/peso mínimo (g/m²): 160
</t>
    </r>
    <r>
      <rPr>
        <sz val="9.5"/>
        <color theme="1"/>
        <rFont val="Arial Narrow"/>
        <family val="2"/>
      </rPr>
      <t>TAMANHOS: 2, 4, 6.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05 do Anexo II.</t>
    </r>
  </si>
  <si>
    <r>
      <rPr>
        <b/>
        <sz val="9.5"/>
        <rFont val="Arial Narrow"/>
        <family val="2"/>
      </rPr>
      <t>SHORT MODELO CRECHE</t>
    </r>
    <r>
      <rPr>
        <sz val="9.5"/>
        <rFont val="Arial Narrow"/>
        <family val="2"/>
      </rPr>
      <t xml:space="preserve">
Short na cor Pantone 2965C, 100% Poliamida, com elástico na cintura ajustado com cadarço central interno. Finalizar as costuras com reforço e aplicar a qualidade na finalização. Etiqueta de tamanho e de composição 100% poliamida. Logomarca lateral “Creche Maria Celi Prado de Oliveira” sobre tira da cor branca 100% Poliamida
</t>
    </r>
    <r>
      <rPr>
        <sz val="9.5"/>
        <color theme="1"/>
        <rFont val="Arial Narrow"/>
        <family val="2"/>
      </rPr>
      <t>TAMANHOS: 2, 4, 6.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05 do Anexo II.</t>
    </r>
  </si>
  <si>
    <t>UN - Unidade</t>
  </si>
  <si>
    <r>
      <rPr>
        <b/>
        <sz val="9.5"/>
        <rFont val="Arial Narrow"/>
        <family val="2"/>
      </rPr>
      <t>CAMISA MODELO ENSINO MÉDIO ARTICULADO EBEP</t>
    </r>
    <r>
      <rPr>
        <sz val="9.5"/>
        <rFont val="Arial Narrow"/>
        <family val="2"/>
      </rPr>
      <t xml:space="preserve">
Camisa em Malha PV na cor Pantone 646C, com tira sobreposta (sobre os ombros), na largura de 5 cm, em malha PV, na cor Pantone 2965C, gola tipo T-Shirt, em ribana na cor Pantone  2965C, com acabamento na parte traseira da gola  em costura rebatida na máquina galoneira. Punhos em ribana na cor Pantone 2965C, largura de 2 cm. Finalizar as costuras com reforço e aplicar a qualidade na finalização. Etiqueta de tamanho e de composição 67% poliéster e 33% viscose. Logomarca frontal do SESI-SENAI e logomarca nas costas “Educação Articulada”. 
Composição da malha PV (também conhecida como malha “fria”):
- 67% poliéster - 33% viscose - Gramatura/peso mínimo (g/m²): 160
</t>
    </r>
    <r>
      <rPr>
        <sz val="9.5"/>
        <color theme="1"/>
        <rFont val="Arial Narrow"/>
        <family val="2"/>
      </rPr>
      <t>TAMANHOS: 14, 16, P, M, G, GG, EGG.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02 do Anexo II.</t>
    </r>
  </si>
  <si>
    <r>
      <rPr>
        <b/>
        <sz val="9.5"/>
        <rFont val="Arial Narrow"/>
        <family val="2"/>
      </rPr>
      <t>CAMISA MODELO ENSINO FUNDAMENTAL E ENSINO MÉDIO REGULAR</t>
    </r>
    <r>
      <rPr>
        <sz val="9.5"/>
        <rFont val="Arial Narrow"/>
        <family val="2"/>
      </rPr>
      <t xml:space="preserve">
Camisa em Malha PV na cor Pantone 646C, com tira sobreposta (sobre os ombros), na largura de 5 cm, em malha PV, na cor Pantone 2965C, gola tipo T-Shirt, em ribana na cor Pantone 2965C com acabamento na parte traseira da gola em costura rebatida na máquina galoneira. Punhos em ribana na cor Pantone 2965C, largura de 2 cm. Finalizar as costuras com reforço e aplicar a qualidade na finalização. Etiqueta de tamanho e de composição 67% poliéster e 33% viscose. Logomarca frontal do SESI e logomarca nas costas “Rede SESISERGIPE de Educação”.
Composição da malha PV (também conhecida como malha “fria”):
- 67% poliéster - 33% viscose - Gramatura/peso mínimo (g/m²): 160
</t>
    </r>
    <r>
      <rPr>
        <sz val="9.5"/>
        <color theme="1"/>
        <rFont val="Arial Narrow"/>
        <family val="2"/>
      </rPr>
      <t>TAMANHOS: 6, 8, 10, 12, 14, 16, P, M, G, GG, EGG.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01 do Anexo II.</t>
    </r>
  </si>
  <si>
    <r>
      <rPr>
        <b/>
        <sz val="9.5"/>
        <rFont val="Arial Narrow"/>
        <family val="2"/>
      </rPr>
      <t>CAMISA MODELO EDUCAÇÃO FÍSICA</t>
    </r>
    <r>
      <rPr>
        <sz val="9.5"/>
        <rFont val="Arial Narrow"/>
        <family val="2"/>
      </rPr>
      <t xml:space="preserve">
Camisa em Malha PV na cor Pantone 646C com gola e acabamento da manga em ribana, na cor Pantone 2965C. Tira de 5 cm, sobreposta, sobre os ombros em malha PV na cor Pantone 2965C. Finalizar as costuras com reforço e aplicar a qualidade na finalização. Etiqueta de tamanho e de composição 67% poliéster e 33% viscose. Logomarca frontal do “SESI – Sistema Mantido pela Indústria” e logomarca nas costas “Rede SESISERGIPE de Educação” – “EDUCAÇÃO FISICA”.
Composição da malha PV (também conhecida como malha “fria”):
- 67% poliéster - 33% viscose - Gramatura/peso mínimo (g/m²): 160
</t>
    </r>
    <r>
      <rPr>
        <sz val="9.5"/>
        <color theme="1"/>
        <rFont val="Arial Narrow"/>
        <family val="2"/>
      </rPr>
      <t>TAMANHOS: 6, 8, 10, 12, 14, 16, P, M, G, GG, EGG.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04 do Anexo II.</t>
    </r>
  </si>
  <si>
    <r>
      <rPr>
        <b/>
        <sz val="9.5"/>
        <rFont val="Arial Narrow"/>
        <family val="2"/>
      </rPr>
      <t>SHORT MODELO EDUCAÇÃO FÍSICA</t>
    </r>
    <r>
      <rPr>
        <sz val="9.5"/>
        <rFont val="Arial Narrow"/>
        <family val="2"/>
      </rPr>
      <t xml:space="preserve">
Short na cor Pantone 2965C, 100% Poliamida, com elástico na cintura ajustado com cadarço central interno. Finalizar as costuras com reforço e aplicar a qualidade na finalização. Etiqueta de tamanho e de composição 100% poliamida. Logomarca lateral “Educação Física”, posição de leitura, sobre tira da cor branca 100% Poliamida, e logomarca frontal do SESI.
</t>
    </r>
    <r>
      <rPr>
        <sz val="9.5"/>
        <color theme="1"/>
        <rFont val="Arial Narrow"/>
        <family val="2"/>
      </rPr>
      <t>TAMANHOS: 6, 8, 10, 12, 14, 16, P, M, G, GG, EGG.</t>
    </r>
    <r>
      <rPr>
        <sz val="9.5"/>
        <rFont val="Arial Narrow"/>
        <family val="2"/>
      </rPr>
      <t xml:space="preserve">
</t>
    </r>
    <r>
      <rPr>
        <b/>
        <sz val="9.5"/>
        <rFont val="Arial Narrow"/>
        <family val="2"/>
      </rPr>
      <t>Conforme layout nº 04 do Anexo II.</t>
    </r>
  </si>
  <si>
    <r>
      <rPr>
        <b/>
        <sz val="9.5"/>
        <rFont val="Arial Narrow"/>
        <family val="2"/>
      </rPr>
      <t>CAMISA MODELO NOVO ENSINO MÉDIO</t>
    </r>
    <r>
      <rPr>
        <sz val="9.5"/>
        <rFont val="Arial Narrow"/>
        <family val="2"/>
      </rPr>
      <t xml:space="preserve">
Camisa em Malha PV na cor Pantone 646C. Modelo com tira na largura 5cm, sobreposta (Sobre os ombros, em malha PV, na cor Pantone 2965C, gola tipo T-Shirt, em ribana na cor Pantone 2965C, com acabamento da gola em costura rebatida na máquina galoneira. Punhos em ribana na cor Pantone 2965C, largura 2cm, costurados na máquina overloque e rebatido na máquina galoneira.Etiqueta de tamanho e de composição 67% poliéster e 33% viscose. Logomarca "SESI-SENAI Sistema mantido pela indústria" em silk na posição superior frontal esquerda e na barra silk da ilustração na cor Pantone 2965C (mesmo tom das tiras sobre os ombros, gola e punhos). Nas costas logomarca "Novo Ensino Médio, SESI-SENAI, sistema mantido pela indústria".
Composição da malha PV (também conhecida como malha “fria”):
- 67% poliéster - 33% viscose - Gramatura/peso mínimo (g/m²): 160
TAMANHOS: 16, P, M, G, GG.
</t>
    </r>
    <r>
      <rPr>
        <b/>
        <sz val="9.5"/>
        <rFont val="Arial Narrow"/>
        <family val="2"/>
      </rPr>
      <t>Conforme layout nº 06 do Anexo 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</si>
</sst>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b/>
      <sz val="9.5"/>
      <color theme="1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color theme="1"/>
      <name val="Arial Narrow"/>
      <family val="2"/>
    </font>
    <font>
      <b/>
      <u/>
      <sz val="9.5"/>
      <color theme="1"/>
      <name val="Arial Narrow"/>
      <family val="2"/>
    </font>
    <font>
      <b/>
      <sz val="12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right" vertical="center"/>
    </xf>
    <xf numFmtId="44" fontId="20" fillId="0" borderId="0" xfId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44" fontId="24" fillId="0" borderId="1" xfId="1" applyFont="1" applyFill="1" applyBorder="1" applyAlignment="1">
      <alignment horizontal="right" vertical="center"/>
    </xf>
    <xf numFmtId="44" fontId="21" fillId="0" borderId="1" xfId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44" fontId="21" fillId="0" borderId="0" xfId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1" fillId="0" borderId="1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</cellXfs>
  <cellStyles count="94">
    <cellStyle name="20% - Ênfase1 2" xfId="6"/>
    <cellStyle name="20% - Ênfase1 3" xfId="5"/>
    <cellStyle name="20% - Ênfase2 2" xfId="8"/>
    <cellStyle name="20% - Ênfase2 3" xfId="7"/>
    <cellStyle name="20% - Ênfase3 2" xfId="10"/>
    <cellStyle name="20% - Ênfase3 3" xfId="9"/>
    <cellStyle name="20% - Ênfase4 2" xfId="12"/>
    <cellStyle name="20% - Ênfase4 3" xfId="11"/>
    <cellStyle name="20% - Ênfase5 2" xfId="14"/>
    <cellStyle name="20% - Ênfase5 3" xfId="13"/>
    <cellStyle name="20% - Ênfase6 2" xfId="16"/>
    <cellStyle name="20% - Ênfase6 3" xfId="15"/>
    <cellStyle name="40% - Ênfase1 2" xfId="18"/>
    <cellStyle name="40% - Ênfase1 3" xfId="17"/>
    <cellStyle name="40% - Ênfase2 2" xfId="20"/>
    <cellStyle name="40% - Ênfase2 3" xfId="19"/>
    <cellStyle name="40% - Ênfase3 2" xfId="22"/>
    <cellStyle name="40% - Ênfase3 3" xfId="21"/>
    <cellStyle name="40% - Ênfase4 2" xfId="24"/>
    <cellStyle name="40% - Ênfase4 3" xfId="23"/>
    <cellStyle name="40% - Ênfase5 2" xfId="26"/>
    <cellStyle name="40% - Ênfase5 3" xfId="25"/>
    <cellStyle name="40% - Ênfase6 2" xfId="28"/>
    <cellStyle name="40% - Ênfase6 3" xfId="27"/>
    <cellStyle name="60% - Ênfase1 2" xfId="30"/>
    <cellStyle name="60% - Ênfase1 3" xfId="29"/>
    <cellStyle name="60% - Ênfase2 2" xfId="32"/>
    <cellStyle name="60% - Ênfase2 3" xfId="31"/>
    <cellStyle name="60% - Ênfase3 2" xfId="34"/>
    <cellStyle name="60% - Ênfase3 3" xfId="33"/>
    <cellStyle name="60% - Ênfase4 2" xfId="36"/>
    <cellStyle name="60% - Ênfase4 3" xfId="35"/>
    <cellStyle name="60% - Ênfase5 2" xfId="38"/>
    <cellStyle name="60% - Ênfase5 3" xfId="37"/>
    <cellStyle name="60% - Ênfase6 2" xfId="40"/>
    <cellStyle name="60% - Ênfase6 3" xfId="39"/>
    <cellStyle name="Bom 2" xfId="42"/>
    <cellStyle name="Bom 3" xfId="41"/>
    <cellStyle name="Cálculo 2" xfId="44"/>
    <cellStyle name="Cálculo 3" xfId="43"/>
    <cellStyle name="Célula de Verificação 2" xfId="46"/>
    <cellStyle name="Célula de Verificação 3" xfId="45"/>
    <cellStyle name="Célula Vinculada 2" xfId="48"/>
    <cellStyle name="Célula Vinculada 3" xfId="47"/>
    <cellStyle name="Ênfase1 2" xfId="50"/>
    <cellStyle name="Ênfase1 3" xfId="49"/>
    <cellStyle name="Ênfase2 2" xfId="52"/>
    <cellStyle name="Ênfase2 3" xfId="51"/>
    <cellStyle name="Ênfase3 2" xfId="54"/>
    <cellStyle name="Ênfase3 3" xfId="53"/>
    <cellStyle name="Ênfase4 2" xfId="56"/>
    <cellStyle name="Ênfase4 3" xfId="55"/>
    <cellStyle name="Ênfase5 2" xfId="58"/>
    <cellStyle name="Ênfase5 3" xfId="57"/>
    <cellStyle name="Ênfase6 2" xfId="60"/>
    <cellStyle name="Ênfase6 3" xfId="59"/>
    <cellStyle name="Entrada 2" xfId="62"/>
    <cellStyle name="Entrada 3" xfId="61"/>
    <cellStyle name="Incorreto 2" xfId="64"/>
    <cellStyle name="Incorreto 3" xfId="63"/>
    <cellStyle name="Moeda" xfId="1" builtinId="4"/>
    <cellStyle name="Moeda 2" xfId="66"/>
    <cellStyle name="Moeda 3" xfId="67"/>
    <cellStyle name="Moeda 4" xfId="65"/>
    <cellStyle name="Neutra 2" xfId="69"/>
    <cellStyle name="Neutra 3" xfId="68"/>
    <cellStyle name="Normal" xfId="0" builtinId="0"/>
    <cellStyle name="Normal 2" xfId="4"/>
    <cellStyle name="Normal 2 10 2" xfId="2"/>
    <cellStyle name="Normal 2 2" xfId="70"/>
    <cellStyle name="Normal 2 20" xfId="93"/>
    <cellStyle name="Normal 3" xfId="3"/>
    <cellStyle name="Normal 4" xfId="71"/>
    <cellStyle name="Nota 2" xfId="73"/>
    <cellStyle name="Nota 3" xfId="72"/>
    <cellStyle name="Saída 2" xfId="75"/>
    <cellStyle name="Saída 3" xfId="74"/>
    <cellStyle name="Texto de Aviso 2" xfId="77"/>
    <cellStyle name="Texto de Aviso 3" xfId="76"/>
    <cellStyle name="Texto Explicativo 2" xfId="79"/>
    <cellStyle name="Texto Explicativo 3" xfId="78"/>
    <cellStyle name="Título 1 2" xfId="82"/>
    <cellStyle name="Título 1 3" xfId="81"/>
    <cellStyle name="Título 2 2" xfId="84"/>
    <cellStyle name="Título 2 3" xfId="83"/>
    <cellStyle name="Título 3 2" xfId="86"/>
    <cellStyle name="Título 3 3" xfId="85"/>
    <cellStyle name="Título 4 2" xfId="88"/>
    <cellStyle name="Título 4 3" xfId="87"/>
    <cellStyle name="Título 5" xfId="89"/>
    <cellStyle name="Título 6" xfId="80"/>
    <cellStyle name="Total 2" xfId="91"/>
    <cellStyle name="Total 3" xfId="90"/>
    <cellStyle name="Vírgula 2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6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8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9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1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2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4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3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17</xdr:row>
      <xdr:rowOff>39687</xdr:rowOff>
    </xdr:to>
    <xdr:sp macro="" textlink="">
      <xdr:nvSpPr>
        <xdr:cNvPr id="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17</xdr:row>
      <xdr:rowOff>39687</xdr:rowOff>
    </xdr:to>
    <xdr:sp macro="" textlink="">
      <xdr:nvSpPr>
        <xdr:cNvPr id="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1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1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2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17</xdr:row>
      <xdr:rowOff>39687</xdr:rowOff>
    </xdr:to>
    <xdr:sp macro="" textlink="">
      <xdr:nvSpPr>
        <xdr:cNvPr id="2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2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2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47625</xdr:rowOff>
    </xdr:to>
    <xdr:sp macro="" textlink="">
      <xdr:nvSpPr>
        <xdr:cNvPr id="2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293687</xdr:colOff>
      <xdr:row>15</xdr:row>
      <xdr:rowOff>0</xdr:rowOff>
    </xdr:from>
    <xdr:to>
      <xdr:col>1</xdr:col>
      <xdr:colOff>598487</xdr:colOff>
      <xdr:row>17</xdr:row>
      <xdr:rowOff>39687</xdr:rowOff>
    </xdr:to>
    <xdr:sp macro="" textlink="">
      <xdr:nvSpPr>
        <xdr:cNvPr id="2795" name="upi" descr="https://mail.google.com/mail/images/cleardot.gif"/>
        <xdr:cNvSpPr>
          <a:spLocks noChangeAspect="1" noChangeArrowheads="1"/>
        </xdr:cNvSpPr>
      </xdr:nvSpPr>
      <xdr:spPr bwMode="auto">
        <a:xfrm>
          <a:off x="627062" y="16248063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28575</xdr:rowOff>
    </xdr:to>
    <xdr:sp macro="" textlink="">
      <xdr:nvSpPr>
        <xdr:cNvPr id="2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16</xdr:row>
      <xdr:rowOff>0</xdr:rowOff>
    </xdr:to>
    <xdr:sp macro="" textlink="">
      <xdr:nvSpPr>
        <xdr:cNvPr id="2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15</xdr:row>
      <xdr:rowOff>0</xdr:rowOff>
    </xdr:from>
    <xdr:to>
      <xdr:col>1</xdr:col>
      <xdr:colOff>171450</xdr:colOff>
      <xdr:row>15</xdr:row>
      <xdr:rowOff>133350</xdr:rowOff>
    </xdr:to>
    <xdr:sp macro="" textlink="">
      <xdr:nvSpPr>
        <xdr:cNvPr id="2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2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2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90500"/>
    <xdr:sp macro="" textlink="">
      <xdr:nvSpPr>
        <xdr:cNvPr id="3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4625" cy="133350"/>
    <xdr:sp macro="" textlink="">
      <xdr:nvSpPr>
        <xdr:cNvPr id="3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6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7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7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7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7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8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8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8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38125"/>
    <xdr:sp macro="" textlink="">
      <xdr:nvSpPr>
        <xdr:cNvPr id="399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420687"/>
    <xdr:sp macro="" textlink="">
      <xdr:nvSpPr>
        <xdr:cNvPr id="399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399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400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219075"/>
    <xdr:sp macro="" textlink="">
      <xdr:nvSpPr>
        <xdr:cNvPr id="400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0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0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90500"/>
    <xdr:sp macro="" textlink="">
      <xdr:nvSpPr>
        <xdr:cNvPr id="400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0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0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0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0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0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1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2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2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2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2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38125"/>
    <xdr:sp macro="" textlink="">
      <xdr:nvSpPr>
        <xdr:cNvPr id="402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38125"/>
    <xdr:sp macro="" textlink="">
      <xdr:nvSpPr>
        <xdr:cNvPr id="402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38125"/>
    <xdr:sp macro="" textlink="">
      <xdr:nvSpPr>
        <xdr:cNvPr id="402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38125"/>
    <xdr:sp macro="" textlink="">
      <xdr:nvSpPr>
        <xdr:cNvPr id="402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24448"/>
    <xdr:sp macro="" textlink="">
      <xdr:nvSpPr>
        <xdr:cNvPr id="402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24448"/>
    <xdr:sp macro="" textlink="">
      <xdr:nvSpPr>
        <xdr:cNvPr id="402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24448"/>
    <xdr:sp macro="" textlink="">
      <xdr:nvSpPr>
        <xdr:cNvPr id="403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224448"/>
    <xdr:sp macro="" textlink="">
      <xdr:nvSpPr>
        <xdr:cNvPr id="403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3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3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90500"/>
    <xdr:sp macro="" textlink="">
      <xdr:nvSpPr>
        <xdr:cNvPr id="403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3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3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3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3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3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4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5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5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5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15</xdr:row>
      <xdr:rowOff>0</xdr:rowOff>
    </xdr:from>
    <xdr:ext cx="171450" cy="133350"/>
    <xdr:sp macro="" textlink="">
      <xdr:nvSpPr>
        <xdr:cNvPr id="405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Layout" topLeftCell="A14" zoomScale="130" zoomScaleNormal="100" zoomScalePageLayoutView="130" workbookViewId="0">
      <selection activeCell="D14" sqref="D14"/>
    </sheetView>
  </sheetViews>
  <sheetFormatPr defaultRowHeight="15" x14ac:dyDescent="0.25"/>
  <cols>
    <col min="1" max="1" width="4.85546875" style="4" bestFit="1" customWidth="1"/>
    <col min="2" max="2" width="52.42578125" style="2" customWidth="1"/>
    <col min="3" max="3" width="5.140625" style="3" customWidth="1"/>
    <col min="4" max="4" width="7.85546875" style="3" customWidth="1"/>
    <col min="5" max="5" width="9.28515625" style="2" customWidth="1"/>
    <col min="6" max="6" width="10.5703125" style="2" customWidth="1"/>
    <col min="7" max="16384" width="9.140625" style="1"/>
  </cols>
  <sheetData>
    <row r="1" spans="1:6" ht="15.75" x14ac:dyDescent="0.25">
      <c r="A1" s="20" t="s">
        <v>3</v>
      </c>
      <c r="B1" s="20"/>
      <c r="C1" s="20"/>
      <c r="D1" s="20"/>
      <c r="E1" s="20"/>
      <c r="F1" s="20"/>
    </row>
    <row r="2" spans="1:6" ht="15.75" customHeight="1" x14ac:dyDescent="0.25">
      <c r="A2" s="20"/>
      <c r="B2" s="20"/>
      <c r="C2" s="20"/>
      <c r="D2" s="20"/>
      <c r="E2" s="20"/>
      <c r="F2" s="20"/>
    </row>
    <row r="3" spans="1:6" ht="15.75" x14ac:dyDescent="0.25">
      <c r="A3" s="20" t="s">
        <v>4</v>
      </c>
      <c r="B3" s="20"/>
      <c r="C3" s="20"/>
      <c r="D3" s="20"/>
      <c r="E3" s="20"/>
      <c r="F3" s="20"/>
    </row>
    <row r="4" spans="1:6" ht="15.75" x14ac:dyDescent="0.25">
      <c r="A4" s="23"/>
      <c r="B4" s="23"/>
      <c r="C4" s="23"/>
      <c r="D4" s="23"/>
      <c r="E4" s="23"/>
      <c r="F4" s="23"/>
    </row>
    <row r="5" spans="1:6" ht="26.25" x14ac:dyDescent="0.25">
      <c r="A5" s="7" t="s">
        <v>9</v>
      </c>
      <c r="B5" s="7" t="s">
        <v>0</v>
      </c>
      <c r="C5" s="7" t="s">
        <v>2</v>
      </c>
      <c r="D5" s="7" t="s">
        <v>1</v>
      </c>
      <c r="E5" s="8" t="s">
        <v>5</v>
      </c>
      <c r="F5" s="8" t="s">
        <v>6</v>
      </c>
    </row>
    <row r="6" spans="1:6" ht="216.75" x14ac:dyDescent="0.25">
      <c r="A6" s="9">
        <v>1</v>
      </c>
      <c r="B6" s="10" t="s">
        <v>18</v>
      </c>
      <c r="C6" s="9" t="s">
        <v>8</v>
      </c>
      <c r="D6" s="11">
        <v>11552</v>
      </c>
      <c r="E6" s="12"/>
      <c r="F6" s="12">
        <f>D6*E6</f>
        <v>0</v>
      </c>
    </row>
    <row r="7" spans="1:6" ht="204" x14ac:dyDescent="0.25">
      <c r="A7" s="9">
        <v>2</v>
      </c>
      <c r="B7" s="10" t="s">
        <v>17</v>
      </c>
      <c r="C7" s="9" t="s">
        <v>8</v>
      </c>
      <c r="D7" s="11">
        <v>3566</v>
      </c>
      <c r="E7" s="12"/>
      <c r="F7" s="12">
        <f t="shared" ref="F7:F13" si="0">D7*E7</f>
        <v>0</v>
      </c>
    </row>
    <row r="8" spans="1:6" ht="204" x14ac:dyDescent="0.25">
      <c r="A8" s="9">
        <v>3</v>
      </c>
      <c r="B8" s="10" t="s">
        <v>12</v>
      </c>
      <c r="C8" s="9" t="s">
        <v>8</v>
      </c>
      <c r="D8" s="11">
        <v>542</v>
      </c>
      <c r="E8" s="12"/>
      <c r="F8" s="12">
        <f t="shared" si="0"/>
        <v>0</v>
      </c>
    </row>
    <row r="9" spans="1:6" ht="127.5" x14ac:dyDescent="0.25">
      <c r="A9" s="9">
        <v>4</v>
      </c>
      <c r="B9" s="10" t="s">
        <v>13</v>
      </c>
      <c r="C9" s="9" t="s">
        <v>8</v>
      </c>
      <c r="D9" s="11">
        <v>542</v>
      </c>
      <c r="E9" s="12"/>
      <c r="F9" s="12">
        <f t="shared" si="0"/>
        <v>0</v>
      </c>
    </row>
    <row r="10" spans="1:6" ht="191.25" x14ac:dyDescent="0.25">
      <c r="A10" s="9">
        <v>5</v>
      </c>
      <c r="B10" s="10" t="s">
        <v>19</v>
      </c>
      <c r="C10" s="9" t="s">
        <v>8</v>
      </c>
      <c r="D10" s="11">
        <v>4398</v>
      </c>
      <c r="E10" s="12"/>
      <c r="F10" s="12">
        <f t="shared" si="0"/>
        <v>0</v>
      </c>
    </row>
    <row r="11" spans="1:6" ht="127.5" x14ac:dyDescent="0.25">
      <c r="A11" s="9">
        <v>6</v>
      </c>
      <c r="B11" s="10" t="s">
        <v>20</v>
      </c>
      <c r="C11" s="9" t="s">
        <v>8</v>
      </c>
      <c r="D11" s="11">
        <v>3998</v>
      </c>
      <c r="E11" s="12"/>
      <c r="F11" s="12">
        <f t="shared" si="0"/>
        <v>0</v>
      </c>
    </row>
    <row r="12" spans="1:6" ht="191.25" x14ac:dyDescent="0.25">
      <c r="A12" s="9">
        <v>7</v>
      </c>
      <c r="B12" s="10" t="s">
        <v>14</v>
      </c>
      <c r="C12" s="9" t="s">
        <v>8</v>
      </c>
      <c r="D12" s="11">
        <v>300</v>
      </c>
      <c r="E12" s="12"/>
      <c r="F12" s="12">
        <f t="shared" si="0"/>
        <v>0</v>
      </c>
    </row>
    <row r="13" spans="1:6" ht="135" customHeight="1" x14ac:dyDescent="0.25">
      <c r="A13" s="9">
        <v>8</v>
      </c>
      <c r="B13" s="10" t="s">
        <v>15</v>
      </c>
      <c r="C13" s="9" t="s">
        <v>8</v>
      </c>
      <c r="D13" s="11">
        <v>300</v>
      </c>
      <c r="E13" s="12"/>
      <c r="F13" s="12">
        <f t="shared" si="0"/>
        <v>0</v>
      </c>
    </row>
    <row r="14" spans="1:6" ht="242.25" x14ac:dyDescent="0.25">
      <c r="A14" s="9">
        <v>9</v>
      </c>
      <c r="B14" s="10" t="s">
        <v>21</v>
      </c>
      <c r="C14" s="9" t="s">
        <v>8</v>
      </c>
      <c r="D14" s="11">
        <v>180</v>
      </c>
      <c r="E14" s="12"/>
      <c r="F14" s="12">
        <f t="shared" ref="F14" si="1">D14*E14</f>
        <v>0</v>
      </c>
    </row>
    <row r="15" spans="1:6" x14ac:dyDescent="0.25">
      <c r="A15" s="22" t="s">
        <v>11</v>
      </c>
      <c r="B15" s="22"/>
      <c r="C15" s="22"/>
      <c r="D15" s="22"/>
      <c r="E15" s="22"/>
      <c r="F15" s="13">
        <f>SUM(F6:F14)</f>
        <v>0</v>
      </c>
    </row>
    <row r="16" spans="1:6" x14ac:dyDescent="0.25">
      <c r="A16" s="5"/>
      <c r="B16" s="5"/>
      <c r="C16" s="5"/>
      <c r="D16" s="5"/>
      <c r="E16" s="5"/>
      <c r="F16" s="6"/>
    </row>
    <row r="17" spans="1:6" x14ac:dyDescent="0.25">
      <c r="A17" s="24" t="s">
        <v>10</v>
      </c>
      <c r="B17" s="24"/>
      <c r="C17" s="24"/>
      <c r="D17" s="24"/>
      <c r="E17" s="24"/>
      <c r="F17" s="24"/>
    </row>
    <row r="18" spans="1:6" x14ac:dyDescent="0.25">
      <c r="A18" s="14"/>
      <c r="B18" s="14"/>
      <c r="C18" s="14"/>
      <c r="D18" s="14"/>
      <c r="E18" s="14"/>
      <c r="F18" s="15"/>
    </row>
    <row r="19" spans="1:6" x14ac:dyDescent="0.25">
      <c r="A19" s="21" t="s">
        <v>7</v>
      </c>
      <c r="B19" s="21"/>
      <c r="C19" s="21"/>
      <c r="D19" s="21"/>
      <c r="E19" s="21"/>
      <c r="F19" s="21"/>
    </row>
    <row r="20" spans="1:6" x14ac:dyDescent="0.25">
      <c r="A20" s="19" t="s">
        <v>16</v>
      </c>
      <c r="B20" s="19"/>
      <c r="C20" s="18"/>
      <c r="D20" s="18"/>
      <c r="E20" s="16"/>
      <c r="F20" s="16"/>
    </row>
    <row r="21" spans="1:6" x14ac:dyDescent="0.25">
      <c r="A21" s="17"/>
      <c r="B21" s="16"/>
      <c r="C21" s="18"/>
      <c r="D21" s="18"/>
      <c r="E21" s="16"/>
      <c r="F21" s="16"/>
    </row>
  </sheetData>
  <mergeCells count="8">
    <mergeCell ref="A20:B20"/>
    <mergeCell ref="A1:F1"/>
    <mergeCell ref="A2:F2"/>
    <mergeCell ref="A3:F3"/>
    <mergeCell ref="A19:F19"/>
    <mergeCell ref="A15:E15"/>
    <mergeCell ref="A4:F4"/>
    <mergeCell ref="A17:F17"/>
  </mergeCells>
  <pageMargins left="0.55208333333333337" right="0.4861111111111111" top="1.1875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2019-07-10T17:17:09Z</dcterms:modified>
</cp:coreProperties>
</file>